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5940" windowHeight="2940" tabRatio="925" activeTab="0"/>
  </bookViews>
  <sheets>
    <sheet name="整体绩效" sheetId="1" r:id="rId1"/>
  </sheets>
  <definedNames>
    <definedName name="______________xlnm.Print_Area">#N/A</definedName>
    <definedName name="_____________xlnm.Print_Area">#N/A</definedName>
    <definedName name="_____________xlnm.Print_Titles">#N/A</definedName>
    <definedName name="____________xlnm.Print_Area">#N/A</definedName>
    <definedName name="____________xlnm.Print_Titles">#N/A</definedName>
    <definedName name="___________xlnm.Print_Area">#N/A</definedName>
    <definedName name="___________xlnm.Print_Titles">#N/A</definedName>
    <definedName name="__________xlnm.Print_Area">#N/A</definedName>
    <definedName name="__________xlnm.Print_Titles">#N/A</definedName>
    <definedName name="_________xlnm.Print_Area">#N/A</definedName>
    <definedName name="_________xlnm.Print_Titles">#N/A</definedName>
    <definedName name="________xlnm.Print_Area">#N/A</definedName>
    <definedName name="________xlnm.Print_Titles">#N/A</definedName>
    <definedName name="_______xlnm.Print_Area">#N/A</definedName>
    <definedName name="_______xlnm.Print_Titles">#N/A</definedName>
    <definedName name="______xlnm.Print_Area">#N/A</definedName>
    <definedName name="______xlnm.Print_Titles">#N/A</definedName>
    <definedName name="_____xlnm.Print_Area">#N/A</definedName>
    <definedName name="_____xlnm.Print_Titles">#N/A</definedName>
    <definedName name="____xlnm.Print_Area">#N/A</definedName>
    <definedName name="____xlnm.Print_Titles">#N/A</definedName>
    <definedName name="___xlnm.Print_Area">#N/A</definedName>
    <definedName name="___xlnm.Print_Titles">#N/A</definedName>
    <definedName name="__xlnm.Print_Area">#REF!</definedName>
    <definedName name="__xlnm.Print_Titles">#N/A</definedName>
    <definedName name="a">#N/A</definedName>
    <definedName name="b">#N/A</definedName>
    <definedName name="d">#N/A</definedName>
    <definedName name="e">#N/A</definedName>
    <definedName name="f">#N/A</definedName>
    <definedName name="g">#N/A</definedName>
    <definedName name="h">#N/A</definedName>
    <definedName name="i">#N/A</definedName>
    <definedName name="j">#N/A</definedName>
    <definedName name="k">#N/A</definedName>
    <definedName name="l">#N/A</definedName>
    <definedName name="m">#N/A</definedName>
    <definedName name="MAILMERGEMODE">"OneWorksheet"</definedName>
    <definedName name="n">#N/A</definedName>
    <definedName name="_xlnm.Print_Area" localSheetId="0">'整体绩效'!$A$1:$H$58</definedName>
    <definedName name="_xlnm.Print_Area">#N/A</definedName>
    <definedName name="_xlnm.Print_Titles" localSheetId="0">'整体绩效'!$1:$4</definedName>
    <definedName name="_xlnm.Print_Titles">#N/A</definedName>
    <definedName name="s">#N/A</definedName>
  </definedNames>
  <calcPr fullCalcOnLoad="1"/>
</workbook>
</file>

<file path=xl/sharedStrings.xml><?xml version="1.0" encoding="utf-8"?>
<sst xmlns="http://schemas.openxmlformats.org/spreadsheetml/2006/main" count="204" uniqueCount="170">
  <si>
    <t>部门整体支出绩效目标申报表</t>
  </si>
  <si>
    <t>（2019年度）</t>
  </si>
  <si>
    <t>单位名称</t>
  </si>
  <si>
    <t>年度
主要
任务</t>
  </si>
  <si>
    <t>任务名称</t>
  </si>
  <si>
    <t>主要内容</t>
  </si>
  <si>
    <t>预算金额（万元）</t>
  </si>
  <si>
    <t>总额</t>
  </si>
  <si>
    <t>财政拨款</t>
  </si>
  <si>
    <t>其他资金</t>
  </si>
  <si>
    <t>任务1</t>
  </si>
  <si>
    <t>保障招投标管理中心人员分流后，交易中心3名编制外长期聘用人员的基本工资、津补贴、绩效工资、奖金、公积金及社保缴费等（与在职人员同工同酬，以上年薪酬总额酌情调整）。</t>
  </si>
  <si>
    <t>主要任务(任务一)</t>
  </si>
  <si>
    <t>任务2</t>
  </si>
  <si>
    <t>保障2019年单位日常工作运转，包含办公用品、耗材、订阅报刊杂志、标书印刷、宽带服务等</t>
  </si>
  <si>
    <t>主要任务(任务二)</t>
  </si>
  <si>
    <t>任务3</t>
  </si>
  <si>
    <t>用于保障2019年单位水电及物业管理费用</t>
  </si>
  <si>
    <t>主要任务(任务三)</t>
  </si>
  <si>
    <t>任务4</t>
  </si>
  <si>
    <t>用于保障2019年公车运行维护及2018年公车改革后公务交通费开支、2019年接待各省、市、区(县)交易中心来我市考察、学习</t>
  </si>
  <si>
    <t>主要任务(任务四)</t>
  </si>
  <si>
    <t>任务5</t>
  </si>
  <si>
    <t>用于保障2019年办公场地租赁</t>
  </si>
  <si>
    <t>主要任务(任务五)</t>
  </si>
  <si>
    <t>任务6</t>
  </si>
  <si>
    <t>基本支出(工资性福利支出、商品和服务支出、个人家庭和补助支出)</t>
  </si>
  <si>
    <t>主要任务(任务六)</t>
  </si>
  <si>
    <t>金额合计</t>
  </si>
  <si>
    <t>年度
总体
目标</t>
  </si>
  <si>
    <t>受理进场交场项目、办理市本级政府采购项目及开展异地评标；推进互联网+公共资源交易服务，提供安全、便捷、高效网络服务，不断提高网上办件率，营造良好的公共资源交易环境</t>
  </si>
  <si>
    <t>年
度
绩
效
指
标</t>
  </si>
  <si>
    <t>一级指标</t>
  </si>
  <si>
    <t>二级指标</t>
  </si>
  <si>
    <t>三级指标</t>
  </si>
  <si>
    <t>指标值
（包含数字及文字描述）</t>
  </si>
  <si>
    <t>完成指标</t>
  </si>
  <si>
    <t>数量指标</t>
  </si>
  <si>
    <t>保障招投标管理中心人员分流后，交易中心3名编制外长期聘用人员的基本工资、津补贴、绩效工资、奖金、公积金及社保缴费等（与在职人员同工同酬，以上年薪酬总额酌情调整）</t>
  </si>
  <si>
    <t>3人/年、据实据效</t>
  </si>
  <si>
    <t>指标值(数量指标1；)</t>
  </si>
  <si>
    <t>购办公用品、耗材配件、订阅报刊杂志、制作屏风展版、胸牌等</t>
  </si>
  <si>
    <t>据实据效、按月结算</t>
  </si>
  <si>
    <t>印刷政府采购项目标书</t>
  </si>
  <si>
    <t>1500本/年、按月结算</t>
  </si>
  <si>
    <t>保障办公场地正常运转能源消耗</t>
  </si>
  <si>
    <t>指标名称(数量指标4；)</t>
  </si>
  <si>
    <t>据实据效、按月结算水电开支</t>
  </si>
  <si>
    <t>指标值(数量指标4；)</t>
  </si>
  <si>
    <t>承担办公场所保养维护、保洁、绿化、安全的管理服务</t>
  </si>
  <si>
    <t>2019年7月至2020年7月</t>
  </si>
  <si>
    <t>指标值(数量指标5；)</t>
  </si>
  <si>
    <t>网络通讯、电话费、信函邮寄等开支</t>
  </si>
  <si>
    <t xml:space="preserve">据实据效、按月结算 </t>
  </si>
  <si>
    <t>指标值(数量指标6；)</t>
  </si>
  <si>
    <t>继续开展驻村帮扶、结对帮扶等</t>
  </si>
  <si>
    <t>“第一书记”全脱产驻村入户大于300天</t>
  </si>
  <si>
    <t>指标值(数量指标7；)</t>
  </si>
  <si>
    <t>开展“双随机”回访、定期抽查供应商履约情况</t>
  </si>
  <si>
    <t xml:space="preserve">≥2－3次/月 </t>
  </si>
  <si>
    <t>指标值(数量指标8；)</t>
  </si>
  <si>
    <t>调研指导区县公共资源交易工作及检查系统平台建设情况</t>
  </si>
  <si>
    <t>≥11次/月</t>
  </si>
  <si>
    <t>指标值(数量指标9；)</t>
  </si>
  <si>
    <t>应邀参加跨省各种会议、外出考察学习、到省上汇报、对接工作等</t>
  </si>
  <si>
    <t>10次/年、3－6人/次</t>
  </si>
  <si>
    <t>指标值(数量指标10；)</t>
  </si>
  <si>
    <t>办理市本级政府采购项目及抽取专家、发放评审费等</t>
  </si>
  <si>
    <t>150个/年、2－5人次/个</t>
  </si>
  <si>
    <t>指标值(数量指标11；)</t>
  </si>
  <si>
    <t>为工作人员、评审专家、监督人员及业主代表等提供午餐、晚餐</t>
  </si>
  <si>
    <t>≥20人次/天</t>
  </si>
  <si>
    <t>指标值(数量指标12；)</t>
  </si>
  <si>
    <t>深化放管服改革，保障“公共资源交易平台”达到省定标准</t>
  </si>
  <si>
    <t>党建党务活动、广告宣传及其他</t>
  </si>
  <si>
    <t>指标值(数量指标13；)</t>
  </si>
  <si>
    <t>接待各省、市、区(县)交易中心来我市考察、学习、2019年公车购油、保险、保养、路桥及公务交通费开支</t>
  </si>
  <si>
    <t>30次/年、5－10人/次;公车2辆/年，据实据效</t>
  </si>
  <si>
    <t>指标值(数量指标14；)</t>
  </si>
  <si>
    <t>工会职工慰问、工会集体活动、职工体检福利等</t>
  </si>
  <si>
    <t>1－3次/年、31人/次</t>
  </si>
  <si>
    <t>指标值(数量指标15；)</t>
  </si>
  <si>
    <t>租赁办公场地</t>
  </si>
  <si>
    <t>2019年11月至2020年11月，计划月付</t>
  </si>
  <si>
    <t>指标值(数量指标16；)</t>
  </si>
  <si>
    <t>保障单位在职人员工资性福利和个人家庭补助及商品和服务支出的正常开支</t>
  </si>
  <si>
    <t>在编在职25人、退休2人/月</t>
  </si>
  <si>
    <t>指标值(数量指标17；)</t>
  </si>
  <si>
    <t>质量指标</t>
  </si>
  <si>
    <t>贯彻落实公共资源交易服务体系标准化建设</t>
  </si>
  <si>
    <t>达到省定标准</t>
  </si>
  <si>
    <t>公共资源交易业务培训合格率</t>
  </si>
  <si>
    <t>≥80%</t>
  </si>
  <si>
    <t>时效指标</t>
  </si>
  <si>
    <t xml:space="preserve">按时办结率 </t>
  </si>
  <si>
    <t>100%</t>
  </si>
  <si>
    <t>提速增效</t>
  </si>
  <si>
    <t>大于50%</t>
  </si>
  <si>
    <t>成本指标</t>
  </si>
  <si>
    <t>其他工资福利支出</t>
  </si>
  <si>
    <t>35万元</t>
  </si>
  <si>
    <t>办公费</t>
  </si>
  <si>
    <t>30万元</t>
  </si>
  <si>
    <t>印刷费</t>
  </si>
  <si>
    <t>7万元</t>
  </si>
  <si>
    <t>指标值(成本指标3；)</t>
  </si>
  <si>
    <t>水费、电费</t>
  </si>
  <si>
    <t>11万元</t>
  </si>
  <si>
    <t>指标值(成本指标4；)</t>
  </si>
  <si>
    <t>物业管理费</t>
  </si>
  <si>
    <t>指标值(成本指标5；)</t>
  </si>
  <si>
    <t>邮电费</t>
  </si>
  <si>
    <t>12万元</t>
  </si>
  <si>
    <t>指标值(成本指标6；)</t>
  </si>
  <si>
    <t>差旅费</t>
  </si>
  <si>
    <t>23万元</t>
  </si>
  <si>
    <t>指标值(成本指标7；)</t>
  </si>
  <si>
    <t>劳务费</t>
  </si>
  <si>
    <t>48万元</t>
  </si>
  <si>
    <t>指标值(成本指标8；)</t>
  </si>
  <si>
    <t>其他商品和服务支出</t>
  </si>
  <si>
    <t>6万元</t>
  </si>
  <si>
    <t>指标值(成本指标9；)</t>
  </si>
  <si>
    <t>公务接待费、公务用车运行维护费</t>
  </si>
  <si>
    <t>13万元</t>
  </si>
  <si>
    <t>指标值(成本指标10；)</t>
  </si>
  <si>
    <t>租赁费</t>
  </si>
  <si>
    <t>228万元</t>
  </si>
  <si>
    <t>指标值(成本指标11；)</t>
  </si>
  <si>
    <t>基本支出(工资性福利支出、商品和服务支出、个人家族和补助支出)</t>
  </si>
  <si>
    <t>269万元</t>
  </si>
  <si>
    <t>指标值(成本指标12；)</t>
  </si>
  <si>
    <t>预算执行率</t>
  </si>
  <si>
    <t>全年预算执行</t>
  </si>
  <si>
    <t>效益指标</t>
  </si>
  <si>
    <t>社会效益
指标</t>
  </si>
  <si>
    <t>办事群众满意率</t>
  </si>
  <si>
    <t>≥90%</t>
  </si>
  <si>
    <t>全年无安全责任事故发生</t>
  </si>
  <si>
    <t>0</t>
  </si>
  <si>
    <t>服务环境、服务形象、服务能力水平</t>
  </si>
  <si>
    <t>不断改善、不断提升、不断提高</t>
  </si>
  <si>
    <t>可持续影响
指标</t>
  </si>
  <si>
    <t xml:space="preserve">≥50% </t>
  </si>
  <si>
    <t>按时办结率</t>
  </si>
  <si>
    <t>满意度
指标</t>
  </si>
  <si>
    <t>满意度指标</t>
  </si>
  <si>
    <t>电子开评标系统使用部门满意度</t>
  </si>
  <si>
    <t>大于95%</t>
  </si>
  <si>
    <t>采购人、供应商、专家评委满意度</t>
  </si>
  <si>
    <t>工作人员满意度</t>
  </si>
  <si>
    <t>乐山市公共资源交易服务中心</t>
  </si>
  <si>
    <t>指标1：</t>
  </si>
  <si>
    <t>指标2：</t>
  </si>
  <si>
    <t>指标3：</t>
  </si>
  <si>
    <t>指标4：</t>
  </si>
  <si>
    <t>指标5：</t>
  </si>
  <si>
    <t>指标6：</t>
  </si>
  <si>
    <t>指标7：</t>
  </si>
  <si>
    <t>指标8：</t>
  </si>
  <si>
    <t>指标9：</t>
  </si>
  <si>
    <t>指标10：</t>
  </si>
  <si>
    <t>指标11：</t>
  </si>
  <si>
    <t>指标12：</t>
  </si>
  <si>
    <t>指标13：</t>
  </si>
  <si>
    <t>指标14：</t>
  </si>
  <si>
    <t>指标15：</t>
  </si>
  <si>
    <t>指标16：</t>
  </si>
  <si>
    <t>指标17：</t>
  </si>
  <si>
    <t>附件2</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</si>
</sst>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0_);\(\$#,##0\)"/>
    <numFmt numFmtId="177" formatCode="_(\$#,##0_);[Red]\(\$#,##0\)"/>
    <numFmt numFmtId="178" formatCode="_(\$#,##0.00_);\(\$#,##0.00\)"/>
    <numFmt numFmtId="179" formatCode="_(\$#,##0.00_);[Red]\(\$#,##0.00\)"/>
    <numFmt numFmtId="180" formatCode="_(* #,##0_);_(* \(#,##0\);_(* &quot;-&quot;_);_(@_)"/>
    <numFmt numFmtId="181" formatCode="_(&quot;$&quot;* #,##0_);_(&quot;$&quot;* \(#,##0\);_(&quot;$&quot;* &quot;-&quot;_);_(@_)"/>
    <numFmt numFmtId="182" formatCode="_(* #,##0.00_);_(* \(#,##0.00\);_(* &quot;-&quot;??_);_(@_)"/>
    <numFmt numFmtId="183" formatCode="_(&quot;$&quot;* #,##0.00_);_(&quot;$&quot;* \(#,##0.00\);_(&quot;$&quot;* &quot;-&quot;??_);_(@_)"/>
    <numFmt numFmtId="184" formatCode=";;"/>
  </numFmts>
  <fonts count="49">
    <font>
      <sz val="9"/>
      <name val="宋体"/>
      <family val="0"/>
    </font>
    <font>
      <b/>
      <sz val="11"/>
      <name val="Calibri"/>
      <family val="2"/>
    </font>
    <font>
      <i/>
      <sz val="11"/>
      <name val="Calibri"/>
      <family val="2"/>
    </font>
    <font>
      <b/>
      <i/>
      <sz val="11"/>
      <name val="Calibri"/>
      <family val="2"/>
    </font>
    <font>
      <sz val="12"/>
      <name val="宋体"/>
      <family val="0"/>
    </font>
    <font>
      <sz val="10"/>
      <name val="黑体"/>
      <family val="3"/>
    </font>
    <font>
      <sz val="12"/>
      <name val="黑体"/>
      <family val="3"/>
    </font>
    <font>
      <b/>
      <sz val="22"/>
      <name val="方正小标宋简体"/>
      <family val="4"/>
    </font>
    <font>
      <sz val="11"/>
      <name val="黑体"/>
      <family val="0"/>
    </font>
    <font>
      <sz val="9"/>
      <name val="Times New Roman"/>
      <family val="1"/>
    </font>
    <font>
      <sz val="10"/>
      <name val="宋体"/>
      <family val="0"/>
    </font>
    <font>
      <u val="single"/>
      <sz val="11"/>
      <color indexed="12"/>
      <name val="Calibri"/>
      <family val="2"/>
    </font>
    <font>
      <u val="single"/>
      <sz val="11"/>
      <color indexed="20"/>
      <name val="Calibri"/>
      <family val="2"/>
    </font>
    <font>
      <sz val="11"/>
      <color indexed="10"/>
      <name val="Calibri"/>
      <family val="2"/>
    </font>
    <font>
      <b/>
      <sz val="18"/>
      <color indexed="56"/>
      <name val="Cambria"/>
      <family val="1"/>
    </font>
    <font>
      <b/>
      <sz val="15"/>
      <color indexed="56"/>
      <name val="Calibri"/>
      <family val="2"/>
    </font>
    <font>
      <b/>
      <sz val="13"/>
      <color indexed="56"/>
      <name val="Calibri"/>
      <family val="2"/>
    </font>
    <font>
      <b/>
      <sz val="11"/>
      <color indexed="56"/>
      <name val="Calibri"/>
      <family val="2"/>
    </font>
    <font>
      <sz val="11"/>
      <color indexed="62"/>
      <name val="Calibri"/>
      <family val="2"/>
    </font>
    <font>
      <b/>
      <sz val="11"/>
      <color indexed="63"/>
      <name val="Calibri"/>
      <family val="2"/>
    </font>
    <font>
      <b/>
      <sz val="11"/>
      <color indexed="52"/>
      <name val="Calibri"/>
      <family val="2"/>
    </font>
    <font>
      <b/>
      <sz val="11"/>
      <color indexed="9"/>
      <name val="Calibri"/>
      <family val="2"/>
    </font>
    <font>
      <sz val="11"/>
      <color indexed="52"/>
      <name val="Calibri"/>
      <family val="2"/>
    </font>
    <font>
      <b/>
      <sz val="11"/>
      <color indexed="8"/>
      <name val="Calibri"/>
      <family val="2"/>
    </font>
    <font>
      <sz val="11"/>
      <color indexed="17"/>
      <name val="Calibri"/>
      <family val="2"/>
    </font>
    <font>
      <sz val="11"/>
      <color indexed="20"/>
      <name val="Calibri"/>
      <family val="2"/>
    </font>
    <font>
      <sz val="11"/>
      <color indexed="60"/>
      <name val="Calibri"/>
      <family val="2"/>
    </font>
    <font>
      <sz val="11"/>
      <color indexed="9"/>
      <name val="Calibri"/>
      <family val="2"/>
    </font>
    <font>
      <sz val="11"/>
      <color indexed="8"/>
      <name val="Calibri"/>
      <family val="2"/>
    </font>
    <font>
      <i/>
      <sz val="11"/>
      <color indexed="23"/>
      <name val="Calibri"/>
      <family val="2"/>
    </font>
    <font>
      <sz val="11"/>
      <color theme="1"/>
      <name val="Calibri"/>
      <family val="2"/>
    </font>
    <font>
      <sz val="11"/>
      <color theme="0"/>
      <name val="Calibri"/>
      <family val="2"/>
    </font>
    <font>
      <b/>
      <sz val="18"/>
      <color theme="3"/>
      <name val="Cambria"/>
      <family val="1"/>
    </font>
    <font>
      <b/>
      <sz val="15"/>
      <color theme="3"/>
      <name val="Calibri"/>
      <family val="2"/>
    </font>
    <font>
      <b/>
      <sz val="13"/>
      <color theme="3"/>
      <name val="Calibri"/>
      <family val="2"/>
    </font>
    <font>
      <b/>
      <sz val="11"/>
      <color theme="3"/>
      <name val="Calibri"/>
      <family val="2"/>
    </font>
    <font>
      <sz val="11"/>
      <color rgb="FF9C0006"/>
      <name val="Calibri"/>
      <family val="2"/>
    </font>
    <font>
      <u val="single"/>
      <sz val="11"/>
      <color theme="10"/>
      <name val="Calibri"/>
      <family val="2"/>
    </font>
    <font>
      <sz val="11"/>
      <color rgb="FF006100"/>
      <name val="Calibri"/>
      <family val="2"/>
    </font>
    <font>
      <b/>
      <sz val="11"/>
      <color theme="1"/>
      <name val="Calibri"/>
      <family val="2"/>
    </font>
    <font>
      <b/>
      <sz val="11"/>
      <color rgb="FFFA7D00"/>
      <name val="Calibri"/>
      <family val="2"/>
    </font>
    <font>
      <b/>
      <sz val="11"/>
      <color theme="0"/>
      <name val="Calibri"/>
      <family val="2"/>
    </font>
    <font>
      <i/>
      <sz val="11"/>
      <color rgb="FF7F7F7F"/>
      <name val="Calibri"/>
      <family val="2"/>
    </font>
    <font>
      <sz val="11"/>
      <color rgb="FFFF0000"/>
      <name val="Calibri"/>
      <family val="2"/>
    </font>
    <font>
      <sz val="11"/>
      <color rgb="FFFA7D00"/>
      <name val="Calibri"/>
      <family val="2"/>
    </font>
    <font>
      <sz val="11"/>
      <color rgb="FF9C6500"/>
      <name val="Calibri"/>
      <family val="2"/>
    </font>
    <font>
      <b/>
      <sz val="11"/>
      <color rgb="FF3F3F3F"/>
      <name val="Calibri"/>
      <family val="2"/>
    </font>
    <font>
      <sz val="11"/>
      <color rgb="FF3F3F76"/>
      <name val="Calibri"/>
      <family val="2"/>
    </font>
    <font>
      <u val="single"/>
      <sz val="11"/>
      <color theme="1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31">
    <border>
      <left/>
      <right/>
      <top/>
      <bottom/>
      <diagonal/>
    </border>
    <border>
      <left/>
      <right/>
      <top/>
      <bottom style="thick">
        <color theme="4"/>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color rgb="FF000000"/>
      </left>
      <right style="thin">
        <color rgb="FF000000"/>
      </right>
      <top style="thin">
        <color rgb="FF000000"/>
      </top>
      <bottom style="thin">
        <color rgb="FF000000"/>
      </bottom>
    </border>
    <border>
      <left/>
      <right style="thin"/>
      <top/>
      <bottom/>
    </border>
    <border>
      <left style="thin"/>
      <right style="thin"/>
      <top/>
      <bottom/>
    </border>
    <border>
      <left style="thin">
        <color rgb="FF000000"/>
      </left>
      <right style="thin"/>
      <top style="thin">
        <color rgb="FF000000"/>
      </top>
      <bottom style="thin"/>
    </border>
    <border>
      <left style="thin"/>
      <right style="thin"/>
      <top style="thin">
        <color rgb="FF000000"/>
      </top>
      <bottom style="thin"/>
    </border>
    <border>
      <left style="thin"/>
      <right style="thin"/>
      <top style="thin"/>
      <bottom style="thin"/>
    </border>
    <border>
      <left style="thin">
        <color rgb="FF000000"/>
      </left>
      <right style="thin"/>
      <top style="thin">
        <color rgb="FF000000"/>
      </top>
      <bottom/>
    </border>
    <border>
      <left style="thin"/>
      <right/>
      <top/>
      <bottom style="thin"/>
    </border>
    <border>
      <left style="thin">
        <color rgb="FF000000"/>
      </left>
      <right/>
      <top style="thin">
        <color rgb="FF000000"/>
      </top>
      <bottom/>
    </border>
    <border>
      <left style="thin">
        <color rgb="FF000000"/>
      </left>
      <right/>
      <top style="thin">
        <color rgb="FF000000"/>
      </top>
      <bottom style="thin">
        <color rgb="FF000000"/>
      </bottom>
    </border>
    <border>
      <left style="thin"/>
      <right style="thin"/>
      <top style="thin"/>
      <bottom/>
    </border>
    <border>
      <left style="thin"/>
      <right style="thin"/>
      <top>
        <color indexed="63"/>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right>
        <color indexed="63"/>
      </right>
      <top style="thin"/>
      <bottom>
        <color indexed="63"/>
      </bottom>
    </border>
    <border>
      <left style="thin">
        <color rgb="FF000000"/>
      </left>
      <right style="thin">
        <color rgb="FF000000"/>
      </right>
      <top style="thin">
        <color rgb="FF000000"/>
      </top>
      <bottom/>
    </border>
    <border>
      <left style="thin">
        <color rgb="FF000000"/>
      </left>
      <right style="thin">
        <color rgb="FF000000"/>
      </right>
      <top/>
      <bottom/>
    </border>
    <border>
      <left style="thin">
        <color rgb="FF000000"/>
      </left>
      <right style="thin">
        <color rgb="FF000000"/>
      </right>
      <top/>
      <bottom style="thin">
        <color rgb="FF000000"/>
      </bottom>
    </border>
    <border>
      <left style="thin"/>
      <right/>
      <top style="thin"/>
      <bottom style="thin"/>
    </border>
    <border>
      <left style="thin"/>
      <right>
        <color indexed="63"/>
      </right>
      <top style="thin"/>
      <bottom>
        <color indexed="63"/>
      </bottom>
    </border>
    <border>
      <left style="thin"/>
      <right>
        <color indexed="63"/>
      </right>
      <top/>
      <bottom>
        <color indexed="63"/>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4" fillId="0" borderId="0">
      <alignment/>
      <protection/>
    </xf>
    <xf numFmtId="0" fontId="32" fillId="0" borderId="0" applyNumberFormat="0" applyFill="0" applyBorder="0" applyAlignment="0" applyProtection="0"/>
    <xf numFmtId="0" fontId="33" fillId="0" borderId="1" applyNumberFormat="0" applyFill="0" applyAlignment="0" applyProtection="0"/>
    <xf numFmtId="0" fontId="34" fillId="0" borderId="2" applyNumberFormat="0" applyFill="0" applyAlignment="0" applyProtection="0"/>
    <xf numFmtId="0" fontId="35" fillId="0" borderId="3" applyNumberFormat="0" applyFill="0" applyAlignment="0" applyProtection="0"/>
    <xf numFmtId="0" fontId="35" fillId="0" borderId="0" applyNumberFormat="0" applyFill="0" applyBorder="0" applyAlignment="0" applyProtection="0"/>
    <xf numFmtId="0" fontId="36" fillId="20" borderId="0" applyNumberFormat="0" applyBorder="0" applyAlignment="0" applyProtection="0"/>
    <xf numFmtId="0" fontId="4" fillId="0" borderId="0">
      <alignment/>
      <protection/>
    </xf>
    <xf numFmtId="0" fontId="37" fillId="0" borderId="0" applyNumberFormat="0" applyFill="0" applyBorder="0" applyAlignment="0" applyProtection="0"/>
    <xf numFmtId="0" fontId="38" fillId="21" borderId="0" applyNumberFormat="0" applyBorder="0" applyAlignment="0" applyProtection="0"/>
    <xf numFmtId="0" fontId="39" fillId="0" borderId="4" applyNumberFormat="0" applyFill="0" applyAlignment="0" applyProtection="0"/>
    <xf numFmtId="0" fontId="4" fillId="0" borderId="0">
      <alignment/>
      <protection/>
    </xf>
    <xf numFmtId="181" fontId="0" fillId="0" borderId="0" applyFont="0" applyFill="0" applyBorder="0" applyAlignment="0" applyProtection="0"/>
    <xf numFmtId="0" fontId="40" fillId="22" borderId="5" applyNumberFormat="0" applyAlignment="0" applyProtection="0"/>
    <xf numFmtId="0" fontId="41" fillId="23"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45" fillId="24" borderId="0" applyNumberFormat="0" applyBorder="0" applyAlignment="0" applyProtection="0"/>
    <xf numFmtId="0" fontId="46" fillId="22" borderId="8" applyNumberFormat="0" applyAlignment="0" applyProtection="0"/>
    <xf numFmtId="0" fontId="47" fillId="25" borderId="5" applyNumberFormat="0" applyAlignment="0" applyProtection="0"/>
    <xf numFmtId="0" fontId="48" fillId="0" borderId="0" applyNumberFormat="0" applyFill="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31" fillId="31" borderId="0" applyNumberFormat="0" applyBorder="0" applyAlignment="0" applyProtection="0"/>
    <xf numFmtId="0" fontId="0" fillId="32" borderId="9" applyNumberFormat="0" applyFont="0" applyAlignment="0" applyProtection="0"/>
  </cellStyleXfs>
  <cellXfs count="56">
    <xf numFmtId="0" fontId="0" fillId="0" borderId="0" xfId="0" applyFont="1" applyAlignment="1">
      <alignment/>
    </xf>
    <xf numFmtId="0" fontId="4" fillId="0" borderId="0" xfId="40" applyAlignment="1">
      <alignment vertical="center"/>
      <protection/>
    </xf>
    <xf numFmtId="0" fontId="5" fillId="0" borderId="0" xfId="40" applyFont="1" applyAlignment="1">
      <alignment vertical="center"/>
      <protection/>
    </xf>
    <xf numFmtId="0" fontId="6" fillId="0" borderId="0" xfId="40" applyFont="1" applyAlignment="1">
      <alignment vertical="center"/>
      <protection/>
    </xf>
    <xf numFmtId="0" fontId="0" fillId="0" borderId="10" xfId="40" applyFont="1" applyBorder="1" applyAlignment="1">
      <alignment horizontal="center" vertical="center" wrapText="1"/>
      <protection/>
    </xf>
    <xf numFmtId="0" fontId="0" fillId="0" borderId="11" xfId="40" applyFont="1" applyBorder="1" applyAlignment="1">
      <alignment horizontal="center" vertical="center" wrapText="1"/>
      <protection/>
    </xf>
    <xf numFmtId="0" fontId="0" fillId="0" borderId="12" xfId="40" applyFont="1" applyBorder="1" applyAlignment="1">
      <alignment horizontal="center" vertical="center" wrapText="1"/>
      <protection/>
    </xf>
    <xf numFmtId="4" fontId="9" fillId="0" borderId="13" xfId="40" applyNumberFormat="1" applyFont="1" applyBorder="1" applyAlignment="1">
      <alignment horizontal="right" vertical="center" wrapText="1"/>
      <protection/>
    </xf>
    <xf numFmtId="4" fontId="9" fillId="0" borderId="14" xfId="40" applyNumberFormat="1" applyFont="1" applyBorder="1" applyAlignment="1">
      <alignment horizontal="right" vertical="center" wrapText="1"/>
      <protection/>
    </xf>
    <xf numFmtId="4" fontId="9" fillId="0" borderId="15" xfId="40" applyNumberFormat="1" applyFont="1" applyBorder="1" applyAlignment="1">
      <alignment horizontal="right" vertical="center" wrapText="1"/>
      <protection/>
    </xf>
    <xf numFmtId="4" fontId="9" fillId="0" borderId="16" xfId="40" applyNumberFormat="1" applyFont="1" applyBorder="1" applyAlignment="1">
      <alignment horizontal="right" vertical="center" wrapText="1"/>
      <protection/>
    </xf>
    <xf numFmtId="4" fontId="9" fillId="0" borderId="10" xfId="40" applyNumberFormat="1" applyFont="1" applyBorder="1" applyAlignment="1">
      <alignment horizontal="right" vertical="center" wrapText="1"/>
      <protection/>
    </xf>
    <xf numFmtId="0" fontId="10" fillId="0" borderId="12" xfId="40" applyFont="1" applyBorder="1" applyAlignment="1">
      <alignment horizontal="center" vertical="center" wrapText="1"/>
      <protection/>
    </xf>
    <xf numFmtId="0" fontId="10" fillId="0" borderId="17" xfId="40" applyFont="1" applyBorder="1" applyAlignment="1">
      <alignment horizontal="center" vertical="center" wrapText="1"/>
      <protection/>
    </xf>
    <xf numFmtId="0" fontId="0" fillId="0" borderId="18" xfId="0" applyFont="1" applyBorder="1" applyAlignment="1">
      <alignment horizontal="left" vertical="center"/>
    </xf>
    <xf numFmtId="0" fontId="0" fillId="0" borderId="0" xfId="40" applyFont="1" applyBorder="1" applyAlignment="1">
      <alignment horizontal="center" vertical="center" wrapText="1"/>
      <protection/>
    </xf>
    <xf numFmtId="0" fontId="0" fillId="0" borderId="19" xfId="0" applyFont="1" applyBorder="1" applyAlignment="1">
      <alignment horizontal="left" vertical="center"/>
    </xf>
    <xf numFmtId="0" fontId="4" fillId="0" borderId="0" xfId="40" applyBorder="1" applyAlignment="1">
      <alignment vertical="center" wrapText="1"/>
      <protection/>
    </xf>
    <xf numFmtId="0" fontId="5" fillId="0" borderId="17" xfId="40" applyFont="1" applyBorder="1" applyAlignment="1">
      <alignment horizontal="center" vertical="center" wrapText="1"/>
      <protection/>
    </xf>
    <xf numFmtId="0" fontId="0" fillId="0" borderId="20" xfId="40" applyFont="1" applyBorder="1" applyAlignment="1">
      <alignment horizontal="center" vertical="center" wrapText="1"/>
      <protection/>
    </xf>
    <xf numFmtId="0" fontId="0" fillId="0" borderId="12" xfId="40" applyFont="1" applyBorder="1" applyAlignment="1">
      <alignment horizontal="center" vertical="center" wrapText="1"/>
      <protection/>
    </xf>
    <xf numFmtId="0" fontId="0" fillId="0" borderId="21" xfId="40" applyFont="1" applyBorder="1" applyAlignment="1">
      <alignment horizontal="center" vertical="center" wrapText="1"/>
      <protection/>
    </xf>
    <xf numFmtId="0" fontId="0" fillId="0" borderId="19" xfId="40" applyFont="1" applyBorder="1" applyAlignment="1">
      <alignment horizontal="left" vertical="center" wrapText="1"/>
      <protection/>
    </xf>
    <xf numFmtId="0" fontId="0" fillId="0" borderId="22" xfId="40" applyFont="1" applyBorder="1" applyAlignment="1">
      <alignment horizontal="left" vertical="center" wrapText="1"/>
      <protection/>
    </xf>
    <xf numFmtId="0" fontId="0" fillId="0" borderId="23" xfId="40" applyFont="1" applyBorder="1" applyAlignment="1">
      <alignment horizontal="left" vertical="center" wrapText="1"/>
      <protection/>
    </xf>
    <xf numFmtId="0" fontId="0" fillId="0" borderId="24" xfId="40" applyFont="1" applyBorder="1" applyAlignment="1">
      <alignment horizontal="center" vertical="center" wrapText="1"/>
      <protection/>
    </xf>
    <xf numFmtId="0" fontId="0" fillId="0" borderId="0" xfId="40" applyFont="1" applyBorder="1" applyAlignment="1">
      <alignment horizontal="center" vertical="center" wrapText="1"/>
      <protection/>
    </xf>
    <xf numFmtId="0" fontId="0" fillId="0" borderId="25" xfId="40" applyFont="1" applyBorder="1" applyAlignment="1">
      <alignment horizontal="center" vertical="center" wrapText="1"/>
      <protection/>
    </xf>
    <xf numFmtId="0" fontId="0" fillId="0" borderId="26" xfId="40" applyFont="1" applyBorder="1" applyAlignment="1">
      <alignment horizontal="center" vertical="center" wrapText="1"/>
      <protection/>
    </xf>
    <xf numFmtId="0" fontId="0" fillId="0" borderId="27" xfId="40" applyFont="1" applyBorder="1" applyAlignment="1">
      <alignment horizontal="center" vertical="center" wrapText="1"/>
      <protection/>
    </xf>
    <xf numFmtId="0" fontId="8" fillId="0" borderId="10" xfId="40" applyFont="1" applyBorder="1" applyAlignment="1">
      <alignment horizontal="center" vertical="center" wrapText="1"/>
      <protection/>
    </xf>
    <xf numFmtId="0" fontId="5" fillId="0" borderId="17" xfId="40" applyFont="1" applyBorder="1" applyAlignment="1">
      <alignment horizontal="center" vertical="center" wrapText="1"/>
      <protection/>
    </xf>
    <xf numFmtId="0" fontId="5" fillId="0" borderId="28" xfId="40" applyFont="1" applyBorder="1" applyAlignment="1">
      <alignment horizontal="center" vertical="center" wrapText="1"/>
      <protection/>
    </xf>
    <xf numFmtId="0" fontId="0" fillId="0" borderId="10" xfId="40" applyFont="1" applyBorder="1" applyAlignment="1">
      <alignment horizontal="center" vertical="center" wrapText="1"/>
      <protection/>
    </xf>
    <xf numFmtId="0" fontId="5" fillId="0" borderId="15" xfId="40" applyFont="1" applyBorder="1" applyAlignment="1">
      <alignment horizontal="center" vertical="center" wrapText="1"/>
      <protection/>
    </xf>
    <xf numFmtId="0" fontId="5" fillId="0" borderId="28" xfId="40" applyFont="1" applyBorder="1" applyAlignment="1">
      <alignment horizontal="center" vertical="center" wrapText="1"/>
      <protection/>
    </xf>
    <xf numFmtId="0" fontId="0" fillId="0" borderId="29" xfId="40" applyFont="1" applyBorder="1" applyAlignment="1">
      <alignment horizontal="center" vertical="center" wrapText="1"/>
      <protection/>
    </xf>
    <xf numFmtId="0" fontId="0" fillId="0" borderId="30" xfId="40" applyFont="1" applyBorder="1" applyAlignment="1">
      <alignment horizontal="center" vertical="center" wrapText="1"/>
      <protection/>
    </xf>
    <xf numFmtId="0" fontId="0" fillId="0" borderId="17" xfId="40" applyFont="1" applyBorder="1" applyAlignment="1">
      <alignment horizontal="center" vertical="center" wrapText="1"/>
      <protection/>
    </xf>
    <xf numFmtId="0" fontId="0" fillId="0" borderId="19" xfId="40" applyFont="1" applyBorder="1" applyAlignment="1">
      <alignment horizontal="center" vertical="center" wrapText="1"/>
      <protection/>
    </xf>
    <xf numFmtId="0" fontId="0" fillId="0" borderId="22" xfId="40" applyFont="1" applyBorder="1" applyAlignment="1">
      <alignment horizontal="center" vertical="center" wrapText="1"/>
      <protection/>
    </xf>
    <xf numFmtId="0" fontId="0" fillId="0" borderId="23" xfId="40" applyFont="1" applyBorder="1" applyAlignment="1">
      <alignment horizontal="center" vertical="center" wrapText="1"/>
      <protection/>
    </xf>
    <xf numFmtId="0" fontId="0" fillId="0" borderId="10" xfId="40" applyFont="1" applyBorder="1" applyAlignment="1">
      <alignment horizontal="left" vertical="center" wrapText="1"/>
      <protection/>
    </xf>
    <xf numFmtId="0" fontId="7" fillId="0" borderId="0" xfId="40" applyFont="1" applyAlignment="1">
      <alignment horizontal="center" vertical="center" wrapText="1"/>
      <protection/>
    </xf>
    <xf numFmtId="0" fontId="5" fillId="0" borderId="0" xfId="40" applyFont="1" applyAlignment="1">
      <alignment horizontal="center" vertical="center" wrapText="1"/>
      <protection/>
    </xf>
    <xf numFmtId="0" fontId="8" fillId="0" borderId="19" xfId="40" applyFont="1" applyBorder="1" applyAlignment="1">
      <alignment horizontal="center" vertical="center" wrapText="1"/>
      <protection/>
    </xf>
    <xf numFmtId="0" fontId="8" fillId="0" borderId="22" xfId="40" applyFont="1" applyBorder="1" applyAlignment="1">
      <alignment horizontal="center" vertical="center" wrapText="1"/>
      <protection/>
    </xf>
    <xf numFmtId="0" fontId="8" fillId="0" borderId="23" xfId="40" applyFont="1" applyBorder="1" applyAlignment="1">
      <alignment horizontal="center" vertical="center" wrapText="1"/>
      <protection/>
    </xf>
    <xf numFmtId="0" fontId="0" fillId="0" borderId="22" xfId="0" applyFont="1" applyBorder="1" applyAlignment="1">
      <alignment horizontal="left" vertical="center" wrapText="1"/>
    </xf>
    <xf numFmtId="0" fontId="0" fillId="0" borderId="23" xfId="0" applyFont="1" applyBorder="1" applyAlignment="1">
      <alignment horizontal="left" vertical="center" wrapText="1"/>
    </xf>
    <xf numFmtId="0" fontId="0" fillId="0" borderId="19" xfId="40" applyFont="1" applyBorder="1" applyAlignment="1">
      <alignment vertical="center" wrapText="1"/>
      <protection/>
    </xf>
    <xf numFmtId="0" fontId="0" fillId="0" borderId="22" xfId="40" applyFont="1" applyBorder="1" applyAlignment="1">
      <alignment vertical="center" wrapText="1"/>
      <protection/>
    </xf>
    <xf numFmtId="0" fontId="0" fillId="0" borderId="23" xfId="40" applyFont="1" applyBorder="1" applyAlignment="1">
      <alignment vertical="center" wrapText="1"/>
      <protection/>
    </xf>
    <xf numFmtId="0" fontId="10" fillId="0" borderId="19" xfId="40" applyFont="1" applyBorder="1" applyAlignment="1">
      <alignment horizontal="center" vertical="center" wrapText="1"/>
      <protection/>
    </xf>
    <xf numFmtId="0" fontId="10" fillId="0" borderId="22" xfId="40" applyFont="1" applyBorder="1" applyAlignment="1">
      <alignment horizontal="center" vertical="center" wrapText="1"/>
      <protection/>
    </xf>
    <xf numFmtId="0" fontId="10" fillId="0" borderId="10" xfId="40" applyFont="1" applyBorder="1" applyAlignment="1">
      <alignment horizontal="center" vertical="center" wrapText="1"/>
      <protection/>
    </xf>
  </cellXfs>
  <cellStyles count="50">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适中" xfId="53"/>
    <cellStyle name="输出" xfId="54"/>
    <cellStyle name="输入" xfId="55"/>
    <cellStyle name="Followed Hyperlink" xfId="56"/>
    <cellStyle name="着色 1" xfId="57"/>
    <cellStyle name="着色 2" xfId="58"/>
    <cellStyle name="着色 3" xfId="59"/>
    <cellStyle name="着色 4" xfId="60"/>
    <cellStyle name="着色 5" xfId="61"/>
    <cellStyle name="着色 6" xfId="62"/>
    <cellStyle name="注释" xfId="63"/>
  </cellStyles>
  <tableStyles count="0" defaultTableStyle=""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rnd" cmpd="sng" algn="ctr">
          <a:solidFill>
            <a:schemeClr val="phClr">
              <a:shade val="95000"/>
              <a:satMod val="105000"/>
            </a:schemeClr>
          </a:solidFill>
          <a:prstDash val="solid"/>
        </a:ln>
        <a:ln w="25400" cap="rnd" cmpd="sng" algn="ctr">
          <a:solidFill>
            <a:schemeClr val="phClr"/>
          </a:solidFill>
          <a:prstDash val="solid"/>
        </a:ln>
        <a:ln w="38100" cap="rnd"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59"/>
  <sheetViews>
    <sheetView showGridLines="0" showZeros="0" tabSelected="1" zoomScalePageLayoutView="0" workbookViewId="0" topLeftCell="A1">
      <selection activeCell="C7" sqref="C7:E7"/>
    </sheetView>
  </sheetViews>
  <sheetFormatPr defaultColWidth="9.33203125" defaultRowHeight="11.25"/>
  <cols>
    <col min="1" max="1" width="5.83203125" style="0" customWidth="1"/>
    <col min="2" max="2" width="10.33203125" style="0" customWidth="1"/>
    <col min="3" max="3" width="11.16015625" style="0" customWidth="1"/>
    <col min="4" max="4" width="8.33203125" style="0" customWidth="1"/>
    <col min="5" max="5" width="51.83203125" style="0" customWidth="1"/>
    <col min="6" max="8" width="13.83203125" style="0" customWidth="1"/>
  </cols>
  <sheetData>
    <row r="1" spans="1:8" s="1" customFormat="1" ht="22.5" customHeight="1">
      <c r="A1" s="2" t="s">
        <v>169</v>
      </c>
      <c r="B1" s="3"/>
      <c r="C1" s="3"/>
      <c r="D1" s="3"/>
      <c r="E1" s="3"/>
      <c r="F1"/>
      <c r="G1"/>
      <c r="H1"/>
    </row>
    <row r="2" spans="1:8" ht="33.75" customHeight="1">
      <c r="A2" s="43" t="s">
        <v>0</v>
      </c>
      <c r="B2" s="43"/>
      <c r="C2" s="43"/>
      <c r="D2" s="43"/>
      <c r="E2" s="43"/>
      <c r="F2" s="43"/>
      <c r="G2" s="43"/>
      <c r="H2" s="43"/>
    </row>
    <row r="3" spans="1:8" ht="21.75" customHeight="1">
      <c r="A3" s="44" t="s">
        <v>1</v>
      </c>
      <c r="B3" s="44"/>
      <c r="C3" s="44"/>
      <c r="D3" s="44"/>
      <c r="E3" s="44"/>
      <c r="F3" s="44"/>
      <c r="G3" s="44"/>
      <c r="H3" s="44"/>
    </row>
    <row r="4" spans="1:8" ht="21" customHeight="1">
      <c r="A4" s="30" t="s">
        <v>2</v>
      </c>
      <c r="B4" s="30"/>
      <c r="C4" s="45" t="s">
        <v>151</v>
      </c>
      <c r="D4" s="46"/>
      <c r="E4" s="46"/>
      <c r="F4" s="46"/>
      <c r="G4" s="46"/>
      <c r="H4" s="47"/>
    </row>
    <row r="5" spans="1:8" ht="21" customHeight="1">
      <c r="A5" s="31" t="s">
        <v>3</v>
      </c>
      <c r="B5" s="27" t="s">
        <v>4</v>
      </c>
      <c r="C5" s="33" t="s">
        <v>5</v>
      </c>
      <c r="D5" s="33"/>
      <c r="E5" s="33"/>
      <c r="F5" s="41" t="s">
        <v>6</v>
      </c>
      <c r="G5" s="33"/>
      <c r="H5" s="33"/>
    </row>
    <row r="6" spans="1:8" ht="21" customHeight="1">
      <c r="A6" s="32"/>
      <c r="B6" s="29"/>
      <c r="C6" s="33"/>
      <c r="D6" s="33"/>
      <c r="E6" s="33"/>
      <c r="F6" s="5" t="s">
        <v>7</v>
      </c>
      <c r="G6" s="6" t="s">
        <v>8</v>
      </c>
      <c r="H6" s="6" t="s">
        <v>9</v>
      </c>
    </row>
    <row r="7" spans="1:8" ht="36.75" customHeight="1">
      <c r="A7" s="32"/>
      <c r="B7" s="4" t="s">
        <v>10</v>
      </c>
      <c r="C7" s="22" t="s">
        <v>11</v>
      </c>
      <c r="D7" s="23" t="s">
        <v>12</v>
      </c>
      <c r="E7" s="24"/>
      <c r="F7" s="7">
        <f aca="true" t="shared" si="0" ref="F7:F13">SUM(G7,H7)</f>
        <v>35</v>
      </c>
      <c r="G7" s="8">
        <v>35</v>
      </c>
      <c r="H7" s="8">
        <v>0</v>
      </c>
    </row>
    <row r="8" spans="1:8" ht="26.25" customHeight="1">
      <c r="A8" s="32"/>
      <c r="B8" s="4" t="s">
        <v>13</v>
      </c>
      <c r="C8" s="22" t="s">
        <v>14</v>
      </c>
      <c r="D8" s="23" t="s">
        <v>15</v>
      </c>
      <c r="E8" s="24"/>
      <c r="F8" s="7">
        <f t="shared" si="0"/>
        <v>126</v>
      </c>
      <c r="G8" s="9">
        <v>126</v>
      </c>
      <c r="H8" s="9">
        <v>0</v>
      </c>
    </row>
    <row r="9" spans="1:8" ht="21" customHeight="1">
      <c r="A9" s="32"/>
      <c r="B9" s="4" t="s">
        <v>16</v>
      </c>
      <c r="C9" s="22" t="s">
        <v>17</v>
      </c>
      <c r="D9" s="23" t="s">
        <v>18</v>
      </c>
      <c r="E9" s="24"/>
      <c r="F9" s="7">
        <f t="shared" si="0"/>
        <v>41</v>
      </c>
      <c r="G9" s="9">
        <v>41</v>
      </c>
      <c r="H9" s="9">
        <v>0</v>
      </c>
    </row>
    <row r="10" spans="1:8" ht="27.75" customHeight="1">
      <c r="A10" s="32"/>
      <c r="B10" s="4" t="s">
        <v>19</v>
      </c>
      <c r="C10" s="22" t="s">
        <v>20</v>
      </c>
      <c r="D10" s="23" t="s">
        <v>21</v>
      </c>
      <c r="E10" s="24"/>
      <c r="F10" s="7">
        <f t="shared" si="0"/>
        <v>13</v>
      </c>
      <c r="G10" s="9">
        <v>13</v>
      </c>
      <c r="H10" s="9">
        <v>0</v>
      </c>
    </row>
    <row r="11" spans="1:8" ht="21" customHeight="1">
      <c r="A11" s="32"/>
      <c r="B11" s="4" t="s">
        <v>22</v>
      </c>
      <c r="C11" s="22" t="s">
        <v>23</v>
      </c>
      <c r="D11" s="23" t="s">
        <v>24</v>
      </c>
      <c r="E11" s="24"/>
      <c r="F11" s="7">
        <f t="shared" si="0"/>
        <v>228</v>
      </c>
      <c r="G11" s="9">
        <v>228</v>
      </c>
      <c r="H11" s="9">
        <v>0</v>
      </c>
    </row>
    <row r="12" spans="1:8" ht="21" customHeight="1">
      <c r="A12" s="32"/>
      <c r="B12" s="4" t="s">
        <v>25</v>
      </c>
      <c r="C12" s="22" t="s">
        <v>26</v>
      </c>
      <c r="D12" s="23" t="s">
        <v>27</v>
      </c>
      <c r="E12" s="24"/>
      <c r="F12" s="7">
        <f t="shared" si="0"/>
        <v>269</v>
      </c>
      <c r="G12" s="9">
        <v>269</v>
      </c>
      <c r="H12" s="9">
        <v>0</v>
      </c>
    </row>
    <row r="13" spans="1:8" ht="21" customHeight="1">
      <c r="A13" s="32"/>
      <c r="B13" s="39" t="s">
        <v>28</v>
      </c>
      <c r="C13" s="40"/>
      <c r="D13" s="40"/>
      <c r="E13" s="41"/>
      <c r="F13" s="10">
        <f t="shared" si="0"/>
        <v>712</v>
      </c>
      <c r="G13" s="11">
        <f>SUM(G7:G12)</f>
        <v>712</v>
      </c>
      <c r="H13" s="11">
        <f>SUM(H7:H12)</f>
        <v>0</v>
      </c>
    </row>
    <row r="14" spans="1:8" ht="52.5" customHeight="1">
      <c r="A14" s="18" t="s">
        <v>29</v>
      </c>
      <c r="B14" s="50" t="s">
        <v>30</v>
      </c>
      <c r="C14" s="51"/>
      <c r="D14" s="51"/>
      <c r="E14" s="51"/>
      <c r="F14" s="51"/>
      <c r="G14" s="51"/>
      <c r="H14" s="52"/>
    </row>
    <row r="15" spans="1:8" ht="26.25" customHeight="1">
      <c r="A15" s="34" t="s">
        <v>31</v>
      </c>
      <c r="B15" s="12" t="s">
        <v>32</v>
      </c>
      <c r="C15" s="13" t="s">
        <v>33</v>
      </c>
      <c r="D15" s="53" t="s">
        <v>34</v>
      </c>
      <c r="E15" s="54"/>
      <c r="F15" s="54"/>
      <c r="G15" s="55" t="s">
        <v>35</v>
      </c>
      <c r="H15" s="55"/>
    </row>
    <row r="16" spans="1:8" ht="38.25" customHeight="1">
      <c r="A16" s="35"/>
      <c r="B16" s="27" t="s">
        <v>36</v>
      </c>
      <c r="C16" s="25" t="s">
        <v>37</v>
      </c>
      <c r="D16" s="14" t="s">
        <v>152</v>
      </c>
      <c r="E16" s="48" t="s">
        <v>38</v>
      </c>
      <c r="F16" s="49"/>
      <c r="G16" s="42" t="s">
        <v>39</v>
      </c>
      <c r="H16" s="42" t="s">
        <v>40</v>
      </c>
    </row>
    <row r="17" spans="1:8" ht="21" customHeight="1">
      <c r="A17" s="35"/>
      <c r="B17" s="28"/>
      <c r="C17" s="26"/>
      <c r="D17" s="14" t="s">
        <v>153</v>
      </c>
      <c r="E17" s="48" t="s">
        <v>41</v>
      </c>
      <c r="F17" s="49"/>
      <c r="G17" s="42" t="s">
        <v>42</v>
      </c>
      <c r="H17" s="42"/>
    </row>
    <row r="18" spans="1:8" ht="21" customHeight="1">
      <c r="A18" s="35"/>
      <c r="B18" s="28"/>
      <c r="C18" s="26"/>
      <c r="D18" s="14" t="s">
        <v>154</v>
      </c>
      <c r="E18" s="48" t="s">
        <v>43</v>
      </c>
      <c r="F18" s="49"/>
      <c r="G18" s="22" t="s">
        <v>44</v>
      </c>
      <c r="H18" s="24"/>
    </row>
    <row r="19" spans="1:8" ht="21" customHeight="1">
      <c r="A19" s="35"/>
      <c r="B19" s="28"/>
      <c r="C19" s="26"/>
      <c r="D19" s="14" t="s">
        <v>155</v>
      </c>
      <c r="E19" s="48" t="s">
        <v>45</v>
      </c>
      <c r="F19" s="49" t="s">
        <v>46</v>
      </c>
      <c r="G19" s="22" t="s">
        <v>47</v>
      </c>
      <c r="H19" s="24" t="s">
        <v>48</v>
      </c>
    </row>
    <row r="20" spans="1:8" ht="21" customHeight="1">
      <c r="A20" s="35"/>
      <c r="B20" s="28"/>
      <c r="C20" s="26"/>
      <c r="D20" s="14" t="s">
        <v>156</v>
      </c>
      <c r="E20" s="48" t="s">
        <v>49</v>
      </c>
      <c r="F20" s="49"/>
      <c r="G20" s="22" t="s">
        <v>50</v>
      </c>
      <c r="H20" s="24" t="s">
        <v>51</v>
      </c>
    </row>
    <row r="21" spans="1:8" ht="21" customHeight="1">
      <c r="A21" s="35"/>
      <c r="B21" s="28"/>
      <c r="C21" s="26"/>
      <c r="D21" s="14" t="s">
        <v>157</v>
      </c>
      <c r="E21" s="48" t="s">
        <v>52</v>
      </c>
      <c r="F21" s="49"/>
      <c r="G21" s="22" t="s">
        <v>53</v>
      </c>
      <c r="H21" s="24" t="s">
        <v>54</v>
      </c>
    </row>
    <row r="22" spans="1:8" ht="30" customHeight="1">
      <c r="A22" s="35"/>
      <c r="B22" s="28"/>
      <c r="C22" s="26"/>
      <c r="D22" s="14" t="s">
        <v>158</v>
      </c>
      <c r="E22" s="48" t="s">
        <v>55</v>
      </c>
      <c r="F22" s="49"/>
      <c r="G22" s="22" t="s">
        <v>56</v>
      </c>
      <c r="H22" s="24" t="s">
        <v>57</v>
      </c>
    </row>
    <row r="23" spans="1:8" ht="21" customHeight="1">
      <c r="A23" s="35"/>
      <c r="B23" s="28"/>
      <c r="C23" s="26"/>
      <c r="D23" s="14" t="s">
        <v>159</v>
      </c>
      <c r="E23" s="48" t="s">
        <v>58</v>
      </c>
      <c r="F23" s="49"/>
      <c r="G23" s="22" t="s">
        <v>59</v>
      </c>
      <c r="H23" s="24" t="s">
        <v>60</v>
      </c>
    </row>
    <row r="24" spans="1:8" ht="21" customHeight="1">
      <c r="A24" s="35"/>
      <c r="B24" s="28"/>
      <c r="C24" s="26"/>
      <c r="D24" s="14" t="s">
        <v>160</v>
      </c>
      <c r="E24" s="48" t="s">
        <v>61</v>
      </c>
      <c r="F24" s="49"/>
      <c r="G24" s="22" t="s">
        <v>62</v>
      </c>
      <c r="H24" s="24" t="s">
        <v>63</v>
      </c>
    </row>
    <row r="25" spans="1:8" ht="21" customHeight="1">
      <c r="A25" s="35"/>
      <c r="B25" s="28"/>
      <c r="C25" s="26"/>
      <c r="D25" s="14" t="s">
        <v>161</v>
      </c>
      <c r="E25" s="48" t="s">
        <v>64</v>
      </c>
      <c r="F25" s="49"/>
      <c r="G25" s="22" t="s">
        <v>65</v>
      </c>
      <c r="H25" s="24" t="s">
        <v>66</v>
      </c>
    </row>
    <row r="26" spans="1:8" ht="21" customHeight="1">
      <c r="A26" s="35"/>
      <c r="B26" s="28"/>
      <c r="C26" s="26"/>
      <c r="D26" s="14" t="s">
        <v>162</v>
      </c>
      <c r="E26" s="48" t="s">
        <v>67</v>
      </c>
      <c r="F26" s="49"/>
      <c r="G26" s="22" t="s">
        <v>68</v>
      </c>
      <c r="H26" s="24" t="s">
        <v>69</v>
      </c>
    </row>
    <row r="27" spans="1:8" ht="21" customHeight="1">
      <c r="A27" s="35"/>
      <c r="B27" s="28"/>
      <c r="C27" s="26"/>
      <c r="D27" s="14" t="s">
        <v>163</v>
      </c>
      <c r="E27" s="48" t="s">
        <v>70</v>
      </c>
      <c r="F27" s="49"/>
      <c r="G27" s="22" t="s">
        <v>71</v>
      </c>
      <c r="H27" s="24" t="s">
        <v>72</v>
      </c>
    </row>
    <row r="28" spans="1:8" ht="26.25" customHeight="1">
      <c r="A28" s="35"/>
      <c r="B28" s="28"/>
      <c r="C28" s="26"/>
      <c r="D28" s="14" t="s">
        <v>164</v>
      </c>
      <c r="E28" s="48" t="s">
        <v>73</v>
      </c>
      <c r="F28" s="49"/>
      <c r="G28" s="22" t="s">
        <v>74</v>
      </c>
      <c r="H28" s="24" t="s">
        <v>75</v>
      </c>
    </row>
    <row r="29" spans="1:8" ht="29.25" customHeight="1">
      <c r="A29" s="35"/>
      <c r="B29" s="28"/>
      <c r="C29" s="26"/>
      <c r="D29" s="14" t="s">
        <v>165</v>
      </c>
      <c r="E29" s="48" t="s">
        <v>76</v>
      </c>
      <c r="F29" s="49"/>
      <c r="G29" s="22" t="s">
        <v>77</v>
      </c>
      <c r="H29" s="24" t="s">
        <v>78</v>
      </c>
    </row>
    <row r="30" spans="1:8" ht="21" customHeight="1">
      <c r="A30" s="35"/>
      <c r="B30" s="28"/>
      <c r="C30" s="26"/>
      <c r="D30" s="14" t="s">
        <v>166</v>
      </c>
      <c r="E30" s="48" t="s">
        <v>79</v>
      </c>
      <c r="F30" s="49"/>
      <c r="G30" s="22" t="s">
        <v>80</v>
      </c>
      <c r="H30" s="24" t="s">
        <v>81</v>
      </c>
    </row>
    <row r="31" spans="1:8" ht="21" customHeight="1">
      <c r="A31" s="35"/>
      <c r="B31" s="28"/>
      <c r="C31" s="26"/>
      <c r="D31" s="14" t="s">
        <v>167</v>
      </c>
      <c r="E31" s="48" t="s">
        <v>82</v>
      </c>
      <c r="F31" s="49"/>
      <c r="G31" s="22" t="s">
        <v>83</v>
      </c>
      <c r="H31" s="24" t="s">
        <v>84</v>
      </c>
    </row>
    <row r="32" spans="1:8" ht="28.5" customHeight="1">
      <c r="A32" s="35"/>
      <c r="B32" s="28"/>
      <c r="C32" s="26"/>
      <c r="D32" s="14" t="s">
        <v>168</v>
      </c>
      <c r="E32" s="48" t="s">
        <v>85</v>
      </c>
      <c r="F32" s="49"/>
      <c r="G32" s="22" t="s">
        <v>86</v>
      </c>
      <c r="H32" s="24" t="s">
        <v>87</v>
      </c>
    </row>
    <row r="33" spans="1:8" ht="21" customHeight="1">
      <c r="A33" s="35"/>
      <c r="B33" s="28"/>
      <c r="C33" s="25" t="s">
        <v>88</v>
      </c>
      <c r="D33" s="14" t="s">
        <v>152</v>
      </c>
      <c r="E33" s="48" t="s">
        <v>89</v>
      </c>
      <c r="F33" s="48"/>
      <c r="G33" s="42" t="s">
        <v>90</v>
      </c>
      <c r="H33" s="42"/>
    </row>
    <row r="34" spans="1:8" ht="21" customHeight="1">
      <c r="A34" s="35"/>
      <c r="B34" s="28"/>
      <c r="C34" s="26"/>
      <c r="D34" s="14" t="s">
        <v>153</v>
      </c>
      <c r="E34" s="48" t="s">
        <v>91</v>
      </c>
      <c r="F34" s="48"/>
      <c r="G34" s="42" t="s">
        <v>92</v>
      </c>
      <c r="H34" s="42"/>
    </row>
    <row r="35" spans="1:8" ht="21" customHeight="1">
      <c r="A35" s="35"/>
      <c r="B35" s="28"/>
      <c r="C35" s="25" t="s">
        <v>93</v>
      </c>
      <c r="D35" s="14" t="s">
        <v>152</v>
      </c>
      <c r="E35" s="48" t="s">
        <v>94</v>
      </c>
      <c r="F35" s="48"/>
      <c r="G35" s="42" t="s">
        <v>95</v>
      </c>
      <c r="H35" s="42"/>
    </row>
    <row r="36" spans="1:8" ht="21" customHeight="1">
      <c r="A36" s="35"/>
      <c r="B36" s="28"/>
      <c r="C36" s="26"/>
      <c r="D36" s="14" t="s">
        <v>153</v>
      </c>
      <c r="E36" s="48" t="s">
        <v>96</v>
      </c>
      <c r="F36" s="48"/>
      <c r="G36" s="42" t="s">
        <v>97</v>
      </c>
      <c r="H36" s="42"/>
    </row>
    <row r="37" spans="1:8" ht="21" customHeight="1">
      <c r="A37" s="35"/>
      <c r="B37" s="28"/>
      <c r="C37" s="25" t="s">
        <v>98</v>
      </c>
      <c r="D37" s="14" t="s">
        <v>152</v>
      </c>
      <c r="E37" s="48" t="s">
        <v>99</v>
      </c>
      <c r="F37" s="48"/>
      <c r="G37" s="42" t="s">
        <v>100</v>
      </c>
      <c r="H37" s="42"/>
    </row>
    <row r="38" spans="1:8" ht="21" customHeight="1">
      <c r="A38" s="35"/>
      <c r="B38" s="28"/>
      <c r="C38" s="26"/>
      <c r="D38" s="14" t="s">
        <v>153</v>
      </c>
      <c r="E38" s="48" t="s">
        <v>101</v>
      </c>
      <c r="F38" s="48"/>
      <c r="G38" s="42" t="s">
        <v>102</v>
      </c>
      <c r="H38" s="42"/>
    </row>
    <row r="39" spans="1:8" ht="21" customHeight="1">
      <c r="A39" s="35"/>
      <c r="B39" s="28"/>
      <c r="C39" s="26"/>
      <c r="D39" s="14" t="s">
        <v>154</v>
      </c>
      <c r="E39" s="48" t="s">
        <v>103</v>
      </c>
      <c r="F39" s="49"/>
      <c r="G39" s="22" t="s">
        <v>104</v>
      </c>
      <c r="H39" s="24" t="s">
        <v>105</v>
      </c>
    </row>
    <row r="40" spans="1:8" ht="21" customHeight="1">
      <c r="A40" s="35"/>
      <c r="B40" s="28"/>
      <c r="C40" s="26"/>
      <c r="D40" s="14" t="s">
        <v>155</v>
      </c>
      <c r="E40" s="48" t="s">
        <v>106</v>
      </c>
      <c r="F40" s="49"/>
      <c r="G40" s="22" t="s">
        <v>107</v>
      </c>
      <c r="H40" s="24" t="s">
        <v>108</v>
      </c>
    </row>
    <row r="41" spans="1:8" ht="21" customHeight="1">
      <c r="A41" s="35"/>
      <c r="B41" s="28"/>
      <c r="C41" s="26"/>
      <c r="D41" s="14" t="s">
        <v>156</v>
      </c>
      <c r="E41" s="48" t="s">
        <v>109</v>
      </c>
      <c r="F41" s="49"/>
      <c r="G41" s="22" t="s">
        <v>102</v>
      </c>
      <c r="H41" s="24" t="s">
        <v>110</v>
      </c>
    </row>
    <row r="42" spans="1:8" ht="21" customHeight="1">
      <c r="A42" s="35"/>
      <c r="B42" s="28"/>
      <c r="C42" s="26"/>
      <c r="D42" s="14" t="s">
        <v>157</v>
      </c>
      <c r="E42" s="48" t="s">
        <v>111</v>
      </c>
      <c r="F42" s="49"/>
      <c r="G42" s="22" t="s">
        <v>112</v>
      </c>
      <c r="H42" s="24" t="s">
        <v>113</v>
      </c>
    </row>
    <row r="43" spans="1:8" ht="21" customHeight="1">
      <c r="A43" s="35"/>
      <c r="B43" s="28"/>
      <c r="C43" s="26"/>
      <c r="D43" s="14" t="s">
        <v>158</v>
      </c>
      <c r="E43" s="48" t="s">
        <v>114</v>
      </c>
      <c r="F43" s="49"/>
      <c r="G43" s="22" t="s">
        <v>115</v>
      </c>
      <c r="H43" s="24" t="s">
        <v>116</v>
      </c>
    </row>
    <row r="44" spans="1:8" ht="21" customHeight="1">
      <c r="A44" s="35"/>
      <c r="B44" s="28"/>
      <c r="C44" s="26"/>
      <c r="D44" s="14" t="s">
        <v>159</v>
      </c>
      <c r="E44" s="48" t="s">
        <v>117</v>
      </c>
      <c r="F44" s="49"/>
      <c r="G44" s="22" t="s">
        <v>118</v>
      </c>
      <c r="H44" s="24" t="s">
        <v>119</v>
      </c>
    </row>
    <row r="45" spans="1:8" ht="21" customHeight="1">
      <c r="A45" s="35"/>
      <c r="B45" s="28"/>
      <c r="C45" s="26"/>
      <c r="D45" s="14" t="s">
        <v>160</v>
      </c>
      <c r="E45" s="48" t="s">
        <v>120</v>
      </c>
      <c r="F45" s="49"/>
      <c r="G45" s="22" t="s">
        <v>121</v>
      </c>
      <c r="H45" s="24" t="s">
        <v>122</v>
      </c>
    </row>
    <row r="46" spans="1:8" ht="21" customHeight="1">
      <c r="A46" s="35"/>
      <c r="B46" s="28"/>
      <c r="C46" s="26"/>
      <c r="D46" s="14" t="s">
        <v>161</v>
      </c>
      <c r="E46" s="48" t="s">
        <v>123</v>
      </c>
      <c r="F46" s="49"/>
      <c r="G46" s="22" t="s">
        <v>124</v>
      </c>
      <c r="H46" s="24" t="s">
        <v>125</v>
      </c>
    </row>
    <row r="47" spans="1:8" ht="21" customHeight="1">
      <c r="A47" s="35"/>
      <c r="B47" s="28"/>
      <c r="C47" s="26"/>
      <c r="D47" s="14" t="s">
        <v>162</v>
      </c>
      <c r="E47" s="48" t="s">
        <v>126</v>
      </c>
      <c r="F47" s="49"/>
      <c r="G47" s="22" t="s">
        <v>127</v>
      </c>
      <c r="H47" s="24" t="s">
        <v>128</v>
      </c>
    </row>
    <row r="48" spans="1:8" ht="21" customHeight="1">
      <c r="A48" s="35"/>
      <c r="B48" s="28"/>
      <c r="C48" s="26"/>
      <c r="D48" s="14" t="s">
        <v>163</v>
      </c>
      <c r="E48" s="48" t="s">
        <v>129</v>
      </c>
      <c r="F48" s="49"/>
      <c r="G48" s="22" t="s">
        <v>130</v>
      </c>
      <c r="H48" s="24" t="s">
        <v>131</v>
      </c>
    </row>
    <row r="49" spans="1:8" ht="31.5" customHeight="1">
      <c r="A49" s="35"/>
      <c r="B49" s="29"/>
      <c r="C49" s="15" t="s">
        <v>132</v>
      </c>
      <c r="D49" s="14" t="s">
        <v>152</v>
      </c>
      <c r="E49" s="48" t="s">
        <v>133</v>
      </c>
      <c r="F49" s="49"/>
      <c r="G49" s="22" t="s">
        <v>95</v>
      </c>
      <c r="H49" s="24"/>
    </row>
    <row r="50" spans="1:8" ht="21" customHeight="1">
      <c r="A50" s="34"/>
      <c r="B50" s="19" t="s">
        <v>134</v>
      </c>
      <c r="C50" s="36" t="s">
        <v>135</v>
      </c>
      <c r="D50" s="14" t="s">
        <v>152</v>
      </c>
      <c r="E50" s="48" t="s">
        <v>136</v>
      </c>
      <c r="F50" s="48"/>
      <c r="G50" s="42" t="s">
        <v>137</v>
      </c>
      <c r="H50" s="42"/>
    </row>
    <row r="51" spans="1:8" ht="21" customHeight="1">
      <c r="A51" s="34"/>
      <c r="B51" s="20"/>
      <c r="C51" s="37"/>
      <c r="D51" s="14" t="s">
        <v>153</v>
      </c>
      <c r="E51" s="48" t="s">
        <v>138</v>
      </c>
      <c r="F51" s="48"/>
      <c r="G51" s="42" t="s">
        <v>139</v>
      </c>
      <c r="H51" s="42"/>
    </row>
    <row r="52" spans="1:8" ht="27" customHeight="1">
      <c r="A52" s="34"/>
      <c r="B52" s="20"/>
      <c r="C52" s="38"/>
      <c r="D52" s="14" t="s">
        <v>154</v>
      </c>
      <c r="E52" s="48" t="s">
        <v>140</v>
      </c>
      <c r="F52" s="48"/>
      <c r="G52" s="42" t="s">
        <v>141</v>
      </c>
      <c r="H52" s="42"/>
    </row>
    <row r="53" spans="1:8" ht="21" customHeight="1">
      <c r="A53" s="34"/>
      <c r="B53" s="20"/>
      <c r="C53" s="36" t="s">
        <v>142</v>
      </c>
      <c r="D53" s="14" t="s">
        <v>152</v>
      </c>
      <c r="E53" s="48" t="s">
        <v>136</v>
      </c>
      <c r="F53" s="48"/>
      <c r="G53" s="42" t="s">
        <v>137</v>
      </c>
      <c r="H53" s="42"/>
    </row>
    <row r="54" spans="1:8" ht="21" customHeight="1">
      <c r="A54" s="34"/>
      <c r="B54" s="20"/>
      <c r="C54" s="37"/>
      <c r="D54" s="14" t="s">
        <v>153</v>
      </c>
      <c r="E54" s="48" t="s">
        <v>96</v>
      </c>
      <c r="F54" s="48"/>
      <c r="G54" s="42" t="s">
        <v>143</v>
      </c>
      <c r="H54" s="42"/>
    </row>
    <row r="55" spans="1:8" ht="21" customHeight="1">
      <c r="A55" s="34"/>
      <c r="B55" s="21"/>
      <c r="C55" s="37"/>
      <c r="D55" s="14" t="s">
        <v>154</v>
      </c>
      <c r="E55" s="48" t="s">
        <v>144</v>
      </c>
      <c r="F55" s="48"/>
      <c r="G55" s="42" t="s">
        <v>95</v>
      </c>
      <c r="H55" s="42"/>
    </row>
    <row r="56" spans="1:8" ht="21" customHeight="1">
      <c r="A56" s="35"/>
      <c r="B56" s="33" t="s">
        <v>145</v>
      </c>
      <c r="C56" s="33" t="s">
        <v>146</v>
      </c>
      <c r="D56" s="14" t="s">
        <v>152</v>
      </c>
      <c r="E56" s="48" t="s">
        <v>147</v>
      </c>
      <c r="F56" s="48"/>
      <c r="G56" s="42" t="s">
        <v>148</v>
      </c>
      <c r="H56" s="42"/>
    </row>
    <row r="57" spans="1:8" ht="21" customHeight="1">
      <c r="A57" s="35"/>
      <c r="B57" s="33"/>
      <c r="C57" s="33"/>
      <c r="D57" s="14" t="s">
        <v>153</v>
      </c>
      <c r="E57" s="48" t="s">
        <v>149</v>
      </c>
      <c r="F57" s="48"/>
      <c r="G57" s="42" t="s">
        <v>148</v>
      </c>
      <c r="H57" s="42"/>
    </row>
    <row r="58" spans="1:8" ht="21" customHeight="1">
      <c r="A58" s="35"/>
      <c r="B58" s="33"/>
      <c r="C58" s="33"/>
      <c r="D58" s="16" t="s">
        <v>154</v>
      </c>
      <c r="E58" s="48" t="s">
        <v>150</v>
      </c>
      <c r="F58" s="48"/>
      <c r="G58" s="42" t="s">
        <v>148</v>
      </c>
      <c r="H58" s="42"/>
    </row>
    <row r="59" spans="5:8" ht="14.25">
      <c r="E59" s="17"/>
      <c r="F59" s="17"/>
      <c r="G59" s="17"/>
      <c r="H59" s="17"/>
    </row>
  </sheetData>
  <sheetProtection/>
  <mergeCells count="115">
    <mergeCell ref="E58:F58"/>
    <mergeCell ref="E57:F57"/>
    <mergeCell ref="G32:H32"/>
    <mergeCell ref="G27:H27"/>
    <mergeCell ref="G26:H26"/>
    <mergeCell ref="G28:H28"/>
    <mergeCell ref="G29:H29"/>
    <mergeCell ref="G30:H30"/>
    <mergeCell ref="G31:H31"/>
    <mergeCell ref="G56:H56"/>
    <mergeCell ref="E56:F56"/>
    <mergeCell ref="E52:F52"/>
    <mergeCell ref="E53:F53"/>
    <mergeCell ref="E54:F54"/>
    <mergeCell ref="E55:F55"/>
    <mergeCell ref="G50:H50"/>
    <mergeCell ref="G51:H51"/>
    <mergeCell ref="G52:H52"/>
    <mergeCell ref="G57:H57"/>
    <mergeCell ref="G58:H58"/>
    <mergeCell ref="E50:F50"/>
    <mergeCell ref="E51:F51"/>
    <mergeCell ref="G53:H53"/>
    <mergeCell ref="G54:H54"/>
    <mergeCell ref="G55:H55"/>
    <mergeCell ref="G49:H49"/>
    <mergeCell ref="E49:F49"/>
    <mergeCell ref="E29:F29"/>
    <mergeCell ref="E26:F26"/>
    <mergeCell ref="E27:F27"/>
    <mergeCell ref="E28:F28"/>
    <mergeCell ref="E30:F30"/>
    <mergeCell ref="E31:F31"/>
    <mergeCell ref="E32:F32"/>
    <mergeCell ref="G19:H19"/>
    <mergeCell ref="G20:H20"/>
    <mergeCell ref="G21:H21"/>
    <mergeCell ref="G22:H22"/>
    <mergeCell ref="G23:H23"/>
    <mergeCell ref="G24:H24"/>
    <mergeCell ref="B14:H14"/>
    <mergeCell ref="D15:F15"/>
    <mergeCell ref="G15:H15"/>
    <mergeCell ref="E16:F16"/>
    <mergeCell ref="E17:F17"/>
    <mergeCell ref="E18:F18"/>
    <mergeCell ref="G16:H16"/>
    <mergeCell ref="G17:H17"/>
    <mergeCell ref="G18:H18"/>
    <mergeCell ref="E20:F20"/>
    <mergeCell ref="E21:F21"/>
    <mergeCell ref="E22:F22"/>
    <mergeCell ref="E23:F23"/>
    <mergeCell ref="E24:F24"/>
    <mergeCell ref="G25:H25"/>
    <mergeCell ref="G46:H46"/>
    <mergeCell ref="G47:H47"/>
    <mergeCell ref="G48:H48"/>
    <mergeCell ref="G44:H44"/>
    <mergeCell ref="G42:H42"/>
    <mergeCell ref="G43:H43"/>
    <mergeCell ref="G45:H45"/>
    <mergeCell ref="E41:F41"/>
    <mergeCell ref="E42:F42"/>
    <mergeCell ref="E37:F37"/>
    <mergeCell ref="G35:H35"/>
    <mergeCell ref="G36:H36"/>
    <mergeCell ref="G37:H37"/>
    <mergeCell ref="E36:F36"/>
    <mergeCell ref="E35:F35"/>
    <mergeCell ref="E47:F47"/>
    <mergeCell ref="E48:F48"/>
    <mergeCell ref="G38:H38"/>
    <mergeCell ref="G39:H39"/>
    <mergeCell ref="G40:H40"/>
    <mergeCell ref="G41:H41"/>
    <mergeCell ref="E38:F38"/>
    <mergeCell ref="E43:F43"/>
    <mergeCell ref="E39:F39"/>
    <mergeCell ref="E40:F40"/>
    <mergeCell ref="G33:H33"/>
    <mergeCell ref="G34:H34"/>
    <mergeCell ref="A2:H2"/>
    <mergeCell ref="A3:H3"/>
    <mergeCell ref="F5:H5"/>
    <mergeCell ref="C4:H4"/>
    <mergeCell ref="E33:F33"/>
    <mergeCell ref="E25:F25"/>
    <mergeCell ref="E34:F34"/>
    <mergeCell ref="E19:F19"/>
    <mergeCell ref="B56:B58"/>
    <mergeCell ref="A15:A58"/>
    <mergeCell ref="C56:C58"/>
    <mergeCell ref="C53:C55"/>
    <mergeCell ref="C50:C52"/>
    <mergeCell ref="C33:C34"/>
    <mergeCell ref="C16:C32"/>
    <mergeCell ref="A4:B4"/>
    <mergeCell ref="A5:A13"/>
    <mergeCell ref="B5:B6"/>
    <mergeCell ref="C5:E6"/>
    <mergeCell ref="C7:E7"/>
    <mergeCell ref="C8:E8"/>
    <mergeCell ref="C9:E9"/>
    <mergeCell ref="B13:E13"/>
    <mergeCell ref="B50:B55"/>
    <mergeCell ref="C10:E10"/>
    <mergeCell ref="C11:E11"/>
    <mergeCell ref="C12:E12"/>
    <mergeCell ref="C37:C48"/>
    <mergeCell ref="C35:C36"/>
    <mergeCell ref="B16:B49"/>
    <mergeCell ref="E44:F44"/>
    <mergeCell ref="E45:F45"/>
    <mergeCell ref="E46:F46"/>
  </mergeCells>
  <printOptions horizontalCentered="1"/>
  <pageMargins left="0.7874015748031497" right="0.7874015748031497" top="0.7874015748031497" bottom="0.7874015748031497" header="0" footer="0"/>
  <pageSetup errors="blank" fitToHeight="0" fitToWidth="1" horizontalDpi="600" verticalDpi="600" orientation="portrait" paperSize="9" scale="82"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雷庆灏</cp:lastModifiedBy>
  <cp:lastPrinted>2018-12-28T12:39:38Z</cp:lastPrinted>
  <dcterms:modified xsi:type="dcterms:W3CDTF">2019-01-14T06:55:11Z</dcterms:modified>
  <cp:category/>
  <cp:version/>
  <cp:contentType/>
  <cp:contentStatus/>
</cp:coreProperties>
</file>